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61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1"/>
  <c r="B10"/>
  <c r="B9"/>
  <c r="B8"/>
  <c r="B7"/>
  <c r="B6"/>
  <c r="B5"/>
  <c r="B4"/>
  <c r="B13" l="1"/>
  <c r="F13"/>
  <c r="E13"/>
  <c r="D13"/>
  <c r="C13"/>
</calcChain>
</file>

<file path=xl/comments1.xml><?xml version="1.0" encoding="utf-8"?>
<comments xmlns="http://schemas.openxmlformats.org/spreadsheetml/2006/main">
  <authors>
    <author>Karczmarski Jacek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Karczmarski Jacek: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<sst xmlns="http://schemas.openxmlformats.org/spreadsheetml/2006/main" count="70" uniqueCount="70">
  <si>
    <t>czerwiec</t>
  </si>
  <si>
    <t>lipiec</t>
  </si>
  <si>
    <t>wrzesień</t>
  </si>
  <si>
    <t>październik</t>
  </si>
  <si>
    <t>listopad</t>
  </si>
  <si>
    <t>SUMA</t>
  </si>
  <si>
    <t>TVP1</t>
  </si>
  <si>
    <t>TVP2</t>
  </si>
  <si>
    <t>TVP Info</t>
  </si>
  <si>
    <t>TVP Polonia</t>
  </si>
  <si>
    <t>TVP Kultura</t>
  </si>
  <si>
    <t>TVP Sport</t>
  </si>
  <si>
    <t>TVP Historia</t>
  </si>
  <si>
    <t>TVP Seriale</t>
  </si>
  <si>
    <t>TVP ABC</t>
  </si>
  <si>
    <t>TVP3</t>
  </si>
  <si>
    <t>TVP Rozrywka</t>
  </si>
  <si>
    <t>TVP HD</t>
  </si>
  <si>
    <t>Jedynka</t>
  </si>
  <si>
    <t>Dwójka</t>
  </si>
  <si>
    <t>Trójka</t>
  </si>
  <si>
    <t>Czwórka</t>
  </si>
  <si>
    <t>Radio Poland</t>
  </si>
  <si>
    <t>PR24</t>
  </si>
  <si>
    <t>Białystok</t>
  </si>
  <si>
    <t>Gdańsk</t>
  </si>
  <si>
    <t>Katowice</t>
  </si>
  <si>
    <t>Kielce</t>
  </si>
  <si>
    <t>Koszalin</t>
  </si>
  <si>
    <t>Kraków</t>
  </si>
  <si>
    <t>Lublin</t>
  </si>
  <si>
    <t>Olsztyn</t>
  </si>
  <si>
    <t>Opole</t>
  </si>
  <si>
    <t>Bydgoszcz</t>
  </si>
  <si>
    <t>Poznań</t>
  </si>
  <si>
    <t>Rzeszów</t>
  </si>
  <si>
    <t>Warszawa</t>
  </si>
  <si>
    <t>Szczecin</t>
  </si>
  <si>
    <t>Wrocław</t>
  </si>
  <si>
    <t>Zielona Góra</t>
  </si>
  <si>
    <t>Łódź</t>
  </si>
  <si>
    <t>TVP3 Białystok</t>
  </si>
  <si>
    <t>TVP3 Bydgoszcz</t>
  </si>
  <si>
    <t>TVP3 Gdańsk</t>
  </si>
  <si>
    <t>TVP3 Gorzów Wielkopolski</t>
  </si>
  <si>
    <t>TVP3 Katowice</t>
  </si>
  <si>
    <t>TVP3 Kielce</t>
  </si>
  <si>
    <t>TVP3 Kraków</t>
  </si>
  <si>
    <t>TVP3 Lublin</t>
  </si>
  <si>
    <t>TVP3 Łódź</t>
  </si>
  <si>
    <t>TVP3 Olsztyn</t>
  </si>
  <si>
    <t>TVP3 Opole</t>
  </si>
  <si>
    <t>TVP3 Poznań</t>
  </si>
  <si>
    <t>TVP3 Rzeszów</t>
  </si>
  <si>
    <t>TVP3 Szczecin</t>
  </si>
  <si>
    <t>TVP3 Warszawa</t>
  </si>
  <si>
    <t>TVP3 Wrocław</t>
  </si>
  <si>
    <t>maj</t>
  </si>
  <si>
    <t>kwiecień</t>
  </si>
  <si>
    <t>marzec</t>
  </si>
  <si>
    <t>PSR 2020</t>
  </si>
  <si>
    <t>pasmo ogólnopolskie</t>
  </si>
  <si>
    <t>pasmo regionalne</t>
  </si>
  <si>
    <t>Suma w godzinach</t>
  </si>
  <si>
    <t>Miesiące</t>
  </si>
  <si>
    <t>sierpień</t>
  </si>
  <si>
    <t xml:space="preserve">Telewizja Polska SA </t>
  </si>
  <si>
    <t xml:space="preserve">Polskie Radio SA </t>
  </si>
  <si>
    <t>Spółki radiofonii regionalnej</t>
  </si>
  <si>
    <t>Załącznik 1 do OPZ. Część 1 Czas rozpowszechniania w mediach publicznych w podziale na miesiące i godziny dla PSR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</si>
</sst>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ck">
        <color theme="4" tint="0.39994506668294322"/>
      </bottom>
      <diagonal/>
    </border>
    <border>
      <left/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thick">
        <color theme="5" tint="0.39994506668294322"/>
      </left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theme="5" tint="0.39994506668294322"/>
      </right>
      <top/>
      <bottom style="thick">
        <color theme="5" tint="0.39994506668294322"/>
      </bottom>
      <diagonal/>
    </border>
    <border>
      <left style="thick">
        <color theme="5" tint="0.39994506668294322"/>
      </left>
      <right style="thick">
        <color theme="5" tint="0.39994506668294322"/>
      </right>
      <top/>
      <bottom style="thick">
        <color theme="5" tint="0.399945066682943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5" tint="0.39991454817346722"/>
      </left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0" xfId="0" applyFill="1"/>
    <xf numFmtId="0" fontId="0" fillId="3" borderId="0" xfId="0" applyFill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2" borderId="5" xfId="0" applyFill="1" applyBorder="1"/>
    <xf numFmtId="0" fontId="0" fillId="0" borderId="10" xfId="0" applyBorder="1"/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172529</xdr:colOff>
      <xdr:row>30</xdr:row>
      <xdr:rowOff>115019</xdr:rowOff>
    </xdr:from>
    <xdr:to>
      <xdr:col>5</xdr:col>
      <xdr:colOff>1734868</xdr:colOff>
      <xdr:row>34</xdr:row>
      <xdr:rowOff>172528</xdr:rowOff>
    </xdr:to>
    <xdr:sp macro="" textlink="">
      <xdr:nvSpPr>
        <xdr:cNvPr id="2" name="pole tekstowe 1"/>
        <xdr:cNvSpPr txBox="1"/>
      </xdr:nvSpPr>
      <xdr:spPr>
        <a:xfrm>
          <a:off x="172529" y="6019321"/>
          <a:ext cx="7207848" cy="795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Audycje są rozpowszechniane w programach ogólnokrajowych i regionalnych rozpowszechnianych przez Telewizję Polską Spółkę Akcyjną w godzinach: 6:30 – 9:00, 11:00 – 13:00, 18:00 – 22:00 oraz w programach ogólnokrajowych i regionalnych rozpowszechnianych przez Polskie Radio Spółkę Akcyjną oraz spółki radiofonii regionalnej w godzinach: 7:00 – 10:00, 12:00 – 15:00.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1"/>
  <sheetViews>
    <sheetView tabSelected="1" zoomScale="90" zoomScaleNormal="90" workbookViewId="0"/>
  </sheetViews>
  <sheetFormatPr defaultRowHeight="15"/>
  <cols>
    <col min="1" max="1" width="17.28515625" customWidth="1"/>
    <col min="2" max="2" width="8.28515625" bestFit="1" customWidth="1"/>
    <col min="3" max="3" width="19.140625" bestFit="1" customWidth="1"/>
    <col min="4" max="4" width="17.28515625" customWidth="1"/>
    <col min="5" max="5" width="19.7109375" customWidth="1"/>
    <col min="6" max="6" width="25.28515625" customWidth="1"/>
  </cols>
  <sheetData>
    <row r="1" spans="1:144" ht="15.75" thickBot="1">
      <c r="A1" t="s">
        <v>69</v>
      </c>
    </row>
    <row r="2" spans="1:144" ht="15.75" thickBot="1">
      <c r="A2" s="15" t="s">
        <v>63</v>
      </c>
      <c r="B2" s="16"/>
      <c r="C2" s="14" t="s">
        <v>66</v>
      </c>
      <c r="D2" s="14"/>
      <c r="E2" s="17" t="s">
        <v>67</v>
      </c>
      <c r="F2" s="17" t="s">
        <v>68</v>
      </c>
    </row>
    <row r="3" spans="1:144" s="4" customFormat="1" ht="15.75" thickBot="1">
      <c r="A3" s="12" t="s">
        <v>64</v>
      </c>
      <c r="B3" s="13" t="s">
        <v>60</v>
      </c>
      <c r="C3" s="13" t="s">
        <v>61</v>
      </c>
      <c r="D3" s="13" t="s">
        <v>62</v>
      </c>
      <c r="E3" s="18"/>
      <c r="F3" s="18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4" customFormat="1" ht="15.75" thickBot="1">
      <c r="A4" s="9" t="s">
        <v>59</v>
      </c>
      <c r="B4" s="9">
        <f t="shared" ref="B4:B12" si="0">SUM(C4:F4)</f>
        <v>5</v>
      </c>
      <c r="C4" s="9">
        <v>1</v>
      </c>
      <c r="D4" s="9">
        <v>2</v>
      </c>
      <c r="E4" s="9">
        <v>1</v>
      </c>
      <c r="F4" s="9">
        <v>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</row>
    <row r="5" spans="1:144" s="4" customFormat="1" ht="15.75" thickBot="1">
      <c r="A5" s="9" t="s">
        <v>58</v>
      </c>
      <c r="B5" s="9">
        <f t="shared" si="0"/>
        <v>7</v>
      </c>
      <c r="C5" s="9">
        <v>3</v>
      </c>
      <c r="D5" s="9">
        <v>2</v>
      </c>
      <c r="E5" s="9">
        <v>1</v>
      </c>
      <c r="F5" s="9">
        <v>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1:144" s="4" customFormat="1" ht="15.75" thickBot="1">
      <c r="A6" s="9" t="s">
        <v>57</v>
      </c>
      <c r="B6" s="9">
        <f t="shared" si="0"/>
        <v>6</v>
      </c>
      <c r="C6" s="9">
        <v>2</v>
      </c>
      <c r="D6" s="9">
        <v>2</v>
      </c>
      <c r="E6" s="9">
        <v>1</v>
      </c>
      <c r="F6" s="9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</row>
    <row r="7" spans="1:144" s="4" customFormat="1" ht="15.75" thickBot="1">
      <c r="A7" s="9" t="s">
        <v>0</v>
      </c>
      <c r="B7" s="9">
        <f t="shared" si="0"/>
        <v>13</v>
      </c>
      <c r="C7" s="9">
        <v>5</v>
      </c>
      <c r="D7" s="9">
        <v>5</v>
      </c>
      <c r="E7" s="9">
        <v>1</v>
      </c>
      <c r="F7" s="9">
        <v>2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</row>
    <row r="8" spans="1:144" s="4" customFormat="1" ht="15.75" thickBot="1">
      <c r="A8" s="9" t="s">
        <v>1</v>
      </c>
      <c r="B8" s="9">
        <f t="shared" si="0"/>
        <v>17</v>
      </c>
      <c r="C8" s="9">
        <v>6</v>
      </c>
      <c r="D8" s="9">
        <v>7</v>
      </c>
      <c r="E8" s="9">
        <v>2</v>
      </c>
      <c r="F8" s="9">
        <v>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</row>
    <row r="9" spans="1:144" s="4" customFormat="1" ht="15.75" thickBot="1">
      <c r="A9" s="9" t="s">
        <v>65</v>
      </c>
      <c r="B9" s="9">
        <f t="shared" si="0"/>
        <v>34</v>
      </c>
      <c r="C9" s="9">
        <v>12</v>
      </c>
      <c r="D9" s="9">
        <v>14</v>
      </c>
      <c r="E9" s="9">
        <v>3</v>
      </c>
      <c r="F9" s="9">
        <v>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</row>
    <row r="10" spans="1:144" s="4" customFormat="1" ht="15.75" thickBot="1">
      <c r="A10" s="9" t="s">
        <v>2</v>
      </c>
      <c r="B10" s="9">
        <f t="shared" si="0"/>
        <v>37</v>
      </c>
      <c r="C10" s="9">
        <v>12</v>
      </c>
      <c r="D10" s="9">
        <v>15</v>
      </c>
      <c r="E10" s="9">
        <v>4</v>
      </c>
      <c r="F10" s="9">
        <v>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</row>
    <row r="11" spans="1:144" s="4" customFormat="1" ht="15.75" thickBot="1">
      <c r="A11" s="9" t="s">
        <v>3</v>
      </c>
      <c r="B11" s="9">
        <f t="shared" si="0"/>
        <v>29</v>
      </c>
      <c r="C11" s="9">
        <v>10</v>
      </c>
      <c r="D11" s="9">
        <v>12</v>
      </c>
      <c r="E11" s="9">
        <v>2</v>
      </c>
      <c r="F11" s="9">
        <v>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</row>
    <row r="12" spans="1:144" s="4" customFormat="1" ht="15.75" thickBot="1">
      <c r="A12" s="9" t="s">
        <v>4</v>
      </c>
      <c r="B12" s="9">
        <f t="shared" si="0"/>
        <v>12</v>
      </c>
      <c r="C12" s="9">
        <v>5</v>
      </c>
      <c r="D12" s="9">
        <v>5</v>
      </c>
      <c r="E12" s="9">
        <v>1</v>
      </c>
      <c r="F12" s="9">
        <v>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4" customFormat="1" ht="15.75" thickBot="1">
      <c r="A13" s="10" t="s">
        <v>5</v>
      </c>
      <c r="B13" s="10">
        <f>SUM(B4:B12)</f>
        <v>160</v>
      </c>
      <c r="C13" s="10">
        <f>SUM(C4:C12)</f>
        <v>56</v>
      </c>
      <c r="D13" s="10">
        <f>SUM(D4:D12)</f>
        <v>64</v>
      </c>
      <c r="E13" s="10">
        <f>SUM(E4:E12)</f>
        <v>16</v>
      </c>
      <c r="F13" s="10">
        <f>SUM(F4:F12)</f>
        <v>24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4" customFormat="1" ht="15.75" thickBot="1">
      <c r="A14" s="5"/>
      <c r="B14" s="5"/>
      <c r="C14" s="6" t="s">
        <v>6</v>
      </c>
      <c r="D14" t="s">
        <v>41</v>
      </c>
      <c r="E14" s="7" t="s">
        <v>18</v>
      </c>
      <c r="F14" s="8" t="s">
        <v>24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ht="16.5" thickTop="1" thickBot="1">
      <c r="C15" s="1" t="s">
        <v>7</v>
      </c>
      <c r="D15" s="1" t="s">
        <v>42</v>
      </c>
      <c r="E15" s="2" t="s">
        <v>19</v>
      </c>
      <c r="F15" s="3" t="s">
        <v>25</v>
      </c>
    </row>
    <row r="16" spans="1:144" ht="16.5" thickTop="1" thickBot="1">
      <c r="C16" s="1" t="s">
        <v>8</v>
      </c>
      <c r="D16" s="1" t="s">
        <v>43</v>
      </c>
      <c r="E16" s="2" t="s">
        <v>20</v>
      </c>
      <c r="F16" s="3" t="s">
        <v>26</v>
      </c>
    </row>
    <row r="17" spans="3:6" ht="16.5" thickTop="1" thickBot="1">
      <c r="C17" s="1" t="s">
        <v>9</v>
      </c>
      <c r="D17" s="1" t="s">
        <v>44</v>
      </c>
      <c r="E17" s="2" t="s">
        <v>21</v>
      </c>
      <c r="F17" s="3" t="s">
        <v>27</v>
      </c>
    </row>
    <row r="18" spans="3:6" ht="16.5" thickTop="1" thickBot="1">
      <c r="C18" s="1" t="s">
        <v>10</v>
      </c>
      <c r="D18" s="1" t="s">
        <v>45</v>
      </c>
      <c r="E18" s="2" t="s">
        <v>22</v>
      </c>
      <c r="F18" s="3" t="s">
        <v>28</v>
      </c>
    </row>
    <row r="19" spans="3:6" ht="16.5" thickTop="1" thickBot="1">
      <c r="C19" s="1" t="s">
        <v>11</v>
      </c>
      <c r="D19" s="1" t="s">
        <v>46</v>
      </c>
      <c r="E19" s="2" t="s">
        <v>23</v>
      </c>
      <c r="F19" s="3" t="s">
        <v>29</v>
      </c>
    </row>
    <row r="20" spans="3:6" ht="16.5" thickTop="1" thickBot="1">
      <c r="C20" s="1" t="s">
        <v>12</v>
      </c>
      <c r="D20" s="1" t="s">
        <v>47</v>
      </c>
      <c r="E20" s="2"/>
      <c r="F20" s="3" t="s">
        <v>30</v>
      </c>
    </row>
    <row r="21" spans="3:6" ht="16.5" thickTop="1" thickBot="1">
      <c r="C21" s="1" t="s">
        <v>13</v>
      </c>
      <c r="D21" s="1" t="s">
        <v>48</v>
      </c>
      <c r="E21" s="2"/>
      <c r="F21" s="3" t="s">
        <v>40</v>
      </c>
    </row>
    <row r="22" spans="3:6" ht="16.5" thickTop="1" thickBot="1">
      <c r="C22" s="1" t="s">
        <v>14</v>
      </c>
      <c r="D22" s="1" t="s">
        <v>49</v>
      </c>
      <c r="E22" s="2"/>
      <c r="F22" s="3" t="s">
        <v>31</v>
      </c>
    </row>
    <row r="23" spans="3:6" ht="16.5" thickTop="1" thickBot="1">
      <c r="C23" s="1" t="s">
        <v>15</v>
      </c>
      <c r="D23" s="1" t="s">
        <v>50</v>
      </c>
      <c r="E23" s="2"/>
      <c r="F23" s="3" t="s">
        <v>32</v>
      </c>
    </row>
    <row r="24" spans="3:6" ht="16.5" thickTop="1" thickBot="1">
      <c r="C24" s="1" t="s">
        <v>16</v>
      </c>
      <c r="D24" s="1" t="s">
        <v>51</v>
      </c>
      <c r="E24" s="2"/>
      <c r="F24" s="3" t="s">
        <v>33</v>
      </c>
    </row>
    <row r="25" spans="3:6" ht="16.5" thickTop="1" thickBot="1">
      <c r="C25" s="1" t="s">
        <v>17</v>
      </c>
      <c r="D25" s="1" t="s">
        <v>52</v>
      </c>
      <c r="E25" s="2"/>
      <c r="F25" s="3" t="s">
        <v>34</v>
      </c>
    </row>
    <row r="26" spans="3:6" ht="16.5" thickTop="1" thickBot="1">
      <c r="C26" s="1"/>
      <c r="D26" s="1" t="s">
        <v>53</v>
      </c>
      <c r="E26" s="2"/>
      <c r="F26" s="3" t="s">
        <v>35</v>
      </c>
    </row>
    <row r="27" spans="3:6" ht="16.5" thickTop="1" thickBot="1">
      <c r="C27" s="1"/>
      <c r="D27" s="1" t="s">
        <v>54</v>
      </c>
      <c r="E27" s="2"/>
      <c r="F27" s="3" t="s">
        <v>36</v>
      </c>
    </row>
    <row r="28" spans="3:6" ht="16.5" thickTop="1" thickBot="1">
      <c r="C28" s="1"/>
      <c r="D28" s="1" t="s">
        <v>55</v>
      </c>
      <c r="E28" s="2"/>
      <c r="F28" s="3" t="s">
        <v>37</v>
      </c>
    </row>
    <row r="29" spans="3:6" ht="16.5" thickTop="1" thickBot="1">
      <c r="C29" s="1"/>
      <c r="D29" s="1" t="s">
        <v>56</v>
      </c>
      <c r="E29" s="2"/>
      <c r="F29" s="3" t="s">
        <v>38</v>
      </c>
    </row>
    <row r="30" spans="3:6" ht="16.5" thickTop="1" thickBot="1">
      <c r="E30" s="11"/>
      <c r="F30" s="3" t="s">
        <v>39</v>
      </c>
    </row>
    <row r="31" spans="3:6" ht="15.75" thickTop="1"/>
  </sheetData>
  <mergeCells count="4">
    <mergeCell ref="C2:D2"/>
    <mergeCell ref="A2:B2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Karczmarski Jacek</dc:creator>
  <cp:lastModifiedBy>Sławomir Pluta</cp:lastModifiedBy>
  <cp:lastPrinted>2019-08-29T08:20:59Z</cp:lastPrinted>
  <dcterms:created xsi:type="dcterms:W3CDTF">2018-12-03T06:35:07Z</dcterms:created>
  <dcterms:modified xsi:type="dcterms:W3CDTF">2019-09-15T14:34:12Z</dcterms:modified>
</cp:coreProperties>
</file>